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376" windowHeight="10356"/>
  </bookViews>
  <sheets>
    <sheet name="лист 1" sheetId="1" r:id="rId1"/>
  </sheets>
  <definedNames>
    <definedName name="Z_0DF965B9_5318_41A2_B2A4_526D6F95EBE6_.wvu.PrintTitles" localSheetId="0" hidden="1">'лист 1'!$A:$A,'лист 1'!$7:$9</definedName>
    <definedName name="Z_2FFBF010_A721_4C9C_9162_237DED596A15_.wvu.PrintTitles" localSheetId="0" hidden="1">'лист 1'!$A:$A,'лист 1'!$7:$9</definedName>
    <definedName name="_xlnm.Print_Titles" localSheetId="0">'лист 1'!$A:$A,'лист 1'!$7:$9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3" i="1" s="1"/>
  <c r="C10" i="1"/>
  <c r="B14" i="1"/>
  <c r="B13" i="1" s="1"/>
  <c r="B10" i="1"/>
  <c r="C9" i="1" l="1"/>
  <c r="B9" i="1"/>
  <c r="M14" i="1" l="1"/>
  <c r="M13" i="1" s="1"/>
  <c r="N14" i="1"/>
  <c r="N13" i="1" s="1"/>
  <c r="N10" i="1"/>
  <c r="M10" i="1"/>
  <c r="G14" i="1"/>
  <c r="G13" i="1" s="1"/>
  <c r="F14" i="1"/>
  <c r="F13" i="1" s="1"/>
  <c r="E14" i="1"/>
  <c r="E13" i="1"/>
  <c r="G10" i="1"/>
  <c r="F10" i="1"/>
  <c r="E10" i="1"/>
  <c r="G9" i="1" l="1"/>
  <c r="E9" i="1"/>
  <c r="F9" i="1"/>
  <c r="M9" i="1"/>
  <c r="N9" i="1"/>
  <c r="I14" i="1"/>
  <c r="I13" i="1" s="1"/>
  <c r="I10" i="1"/>
  <c r="J10" i="1" l="1"/>
  <c r="J14" i="1"/>
  <c r="J13" i="1" s="1"/>
  <c r="I9" i="1"/>
  <c r="L14" i="1" l="1"/>
  <c r="L13" i="1" s="1"/>
  <c r="L10" i="1"/>
  <c r="J9" i="1"/>
  <c r="L9" i="1" l="1"/>
</calcChain>
</file>

<file path=xl/sharedStrings.xml><?xml version="1.0" encoding="utf-8"?>
<sst xmlns="http://schemas.openxmlformats.org/spreadsheetml/2006/main" count="32" uniqueCount="32">
  <si>
    <t>Размер районных коэффициентов и процентных надбавок к заработной плате</t>
  </si>
  <si>
    <t>Категории работников</t>
  </si>
  <si>
    <t>Работники, получающие заработную плату на уровне МРОТ с начислением на нее районного коэффициента и дальневосточной надбавки</t>
  </si>
  <si>
    <t>Работники ОМСУ всего, в том числе</t>
  </si>
  <si>
    <t>муниципальные служащие</t>
  </si>
  <si>
    <t>работники, не относящиеся к муниципальным служащим</t>
  </si>
  <si>
    <t>Работники муниципальных учреждений всего, в том числе</t>
  </si>
  <si>
    <t>учреждений образования, в том числе</t>
  </si>
  <si>
    <t>работники общего образования</t>
  </si>
  <si>
    <t>работники дополнительного образования детей</t>
  </si>
  <si>
    <t>учреждений культуры</t>
  </si>
  <si>
    <t>прочих учреждений</t>
  </si>
  <si>
    <t>* Фонд оплаты труда отражается с учетом начислений</t>
  </si>
  <si>
    <t>работники учреждений дошкольного образования</t>
  </si>
  <si>
    <t>Приложение № 5</t>
  </si>
  <si>
    <t>7=гр.5-гр.6</t>
  </si>
  <si>
    <t>10 = гр. 2+ гр. 9</t>
  </si>
  <si>
    <t>14=гр.12-гр.13</t>
  </si>
  <si>
    <t>(наименование МР/МО,ГО)</t>
  </si>
  <si>
    <t>Потребность в расходах на оплату труда по работникам, получающих з.п на уровне МРОТ  на 2025 год*</t>
  </si>
  <si>
    <t>Предусмотрено на 2025 год в местном бюджете на оплату труда работников, получающих з.п на уровне МРОТ, тыс. рублей *</t>
  </si>
  <si>
    <t xml:space="preserve">Расчет потребности_____________________ в средствах на оплату труда работников, получающих заработную плату на уровне МРОТ, на 2026 год </t>
  </si>
  <si>
    <t>Штатная численность на 01.01.2025, ед.</t>
  </si>
  <si>
    <t>Среднесписочная численность на 01.10.2025, ед.</t>
  </si>
  <si>
    <t>Прогнозная численность на 2026 год</t>
  </si>
  <si>
    <t>Потребность в расходах на оплату труда по работникам, получающих з.п на уровне МРОТ  на 2026 год*</t>
  </si>
  <si>
    <t>Предусмотрено на 2026 год в местном бюджете на оплату труда работников, получающих з.п на уровне МРОТ, тыс. рублей *</t>
  </si>
  <si>
    <t>МРОТ с 01.01.2025,  рублей</t>
  </si>
  <si>
    <t>МРОТ с 01.01.2026,  рублей</t>
  </si>
  <si>
    <r>
      <t xml:space="preserve">Недостаток  средств на оплату труда  работников, получающих з.п на уровне МРОТ на 2025 год
тыс. рублей </t>
    </r>
    <r>
      <rPr>
        <sz val="12"/>
        <color rgb="FFFF0000"/>
        <rFont val="Times New Roman"/>
        <family val="1"/>
        <charset val="204"/>
      </rPr>
      <t>*</t>
    </r>
  </si>
  <si>
    <t>Планируемая оптимизация численности в 2026 году</t>
  </si>
  <si>
    <t xml:space="preserve">Недостаток  средств на оплату труда работников, получающих з.п на уровне МРОТ на 2026 год,
тыс.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</si>
</sst>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_р_._-;\-* #,##0.0_р_._-;_-* &quot;-&quot;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0" fontId="2" fillId="0" borderId="1" xfId="0" applyFont="1" applyBorder="1"/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 indent="4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0" fontId="1" fillId="0" borderId="2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top"/>
    </xf>
    <xf numFmtId="0" fontId="7" fillId="0" borderId="2" xfId="0" applyFont="1" applyBorder="1"/>
    <xf numFmtId="0" fontId="7" fillId="0" borderId="0" xfId="0" applyFont="1"/>
    <xf numFmtId="165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left" vertical="center" wrapText="1" indent="2"/>
    </xf>
    <xf numFmtId="0" fontId="10" fillId="0" borderId="0" xfId="0" applyFont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80" zoomScaleNormal="80" zoomScaleSheetLayoutView="90" workbookViewId="0">
      <pane xSplit="1" ySplit="8" topLeftCell="D9" activePane="bottomRight" state="frozen"/>
      <selection pane="topRight" activeCell="B1" sqref="B1"/>
      <selection pane="bottomLeft" activeCell="A10" sqref="A10"/>
      <selection pane="bottomRight" activeCell="N8" sqref="N8"/>
    </sheetView>
  </sheetViews>
  <sheetFormatPr defaultColWidth="9.109375" defaultRowHeight="13.2" x14ac:dyDescent="0.25"/>
  <cols>
    <col min="1" max="1" width="35.33203125" style="1" customWidth="1"/>
    <col min="2" max="4" width="15.109375" style="1" customWidth="1"/>
    <col min="5" max="7" width="18" style="1" customWidth="1"/>
    <col min="8" max="10" width="15.109375" style="1" customWidth="1"/>
    <col min="11" max="12" width="18" style="3" customWidth="1"/>
    <col min="13" max="14" width="18" style="1" customWidth="1"/>
    <col min="15" max="16" width="13.33203125" style="1" customWidth="1"/>
    <col min="17" max="16384" width="9.109375" style="1"/>
  </cols>
  <sheetData>
    <row r="1" spans="1:14" ht="15.6" x14ac:dyDescent="0.3">
      <c r="L1" s="7"/>
      <c r="N1" s="7" t="s">
        <v>14</v>
      </c>
    </row>
    <row r="2" spans="1:14" ht="15.75" x14ac:dyDescent="0.25">
      <c r="L2" s="7"/>
    </row>
    <row r="3" spans="1:14" ht="12.75" x14ac:dyDescent="0.2">
      <c r="L3" s="5"/>
    </row>
    <row r="5" spans="1:14" ht="17.399999999999999" x14ac:dyDescent="0.3">
      <c r="A5" s="32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ht="15.6" x14ac:dyDescent="0.3">
      <c r="B6" s="30"/>
      <c r="C6" s="31" t="s">
        <v>18</v>
      </c>
      <c r="D6" s="4"/>
      <c r="H6" s="4"/>
      <c r="I6" s="4"/>
      <c r="J6" s="4"/>
      <c r="K6" s="4"/>
      <c r="L6" s="4"/>
    </row>
    <row r="7" spans="1:14" s="10" customFormat="1" ht="140.4" x14ac:dyDescent="0.2">
      <c r="A7" s="11" t="s">
        <v>1</v>
      </c>
      <c r="B7" s="12" t="s">
        <v>22</v>
      </c>
      <c r="C7" s="12" t="s">
        <v>23</v>
      </c>
      <c r="D7" s="12" t="s">
        <v>27</v>
      </c>
      <c r="E7" s="16" t="s">
        <v>19</v>
      </c>
      <c r="F7" s="16" t="s">
        <v>20</v>
      </c>
      <c r="G7" s="16" t="s">
        <v>29</v>
      </c>
      <c r="H7" s="12" t="s">
        <v>28</v>
      </c>
      <c r="I7" s="12" t="s">
        <v>30</v>
      </c>
      <c r="J7" s="29" t="s">
        <v>24</v>
      </c>
      <c r="K7" s="6" t="s">
        <v>0</v>
      </c>
      <c r="L7" s="16" t="s">
        <v>25</v>
      </c>
      <c r="M7" s="16" t="s">
        <v>26</v>
      </c>
      <c r="N7" s="16" t="s">
        <v>31</v>
      </c>
    </row>
    <row r="8" spans="1:14" s="2" customFormat="1" x14ac:dyDescent="0.2">
      <c r="A8" s="17">
        <v>1</v>
      </c>
      <c r="B8" s="17">
        <v>2</v>
      </c>
      <c r="C8" s="17">
        <v>3</v>
      </c>
      <c r="D8" s="18">
        <v>4</v>
      </c>
      <c r="E8" s="17">
        <v>5</v>
      </c>
      <c r="F8" s="17">
        <v>6</v>
      </c>
      <c r="G8" s="17" t="s">
        <v>15</v>
      </c>
      <c r="H8" s="18">
        <v>8</v>
      </c>
      <c r="I8" s="18">
        <v>9</v>
      </c>
      <c r="J8" s="17" t="s">
        <v>16</v>
      </c>
      <c r="K8" s="17">
        <v>11</v>
      </c>
      <c r="L8" s="18">
        <v>12</v>
      </c>
      <c r="M8" s="17">
        <v>13</v>
      </c>
      <c r="N8" s="17" t="s">
        <v>17</v>
      </c>
    </row>
    <row r="9" spans="1:14" ht="78" x14ac:dyDescent="0.25">
      <c r="A9" s="25" t="s">
        <v>2</v>
      </c>
      <c r="B9" s="26">
        <f>B10+B13</f>
        <v>0</v>
      </c>
      <c r="C9" s="26">
        <f>C10+C13</f>
        <v>0</v>
      </c>
      <c r="D9" s="26">
        <v>22440</v>
      </c>
      <c r="E9" s="26">
        <f>E10+E13</f>
        <v>0</v>
      </c>
      <c r="F9" s="26">
        <f t="shared" ref="F9:G9" si="0">F10+F13</f>
        <v>0</v>
      </c>
      <c r="G9" s="26">
        <f t="shared" si="0"/>
        <v>0</v>
      </c>
      <c r="H9" s="26">
        <v>27093</v>
      </c>
      <c r="I9" s="26">
        <f t="shared" ref="I9:L9" si="1">I10+I13</f>
        <v>0</v>
      </c>
      <c r="J9" s="26">
        <f t="shared" si="1"/>
        <v>0</v>
      </c>
      <c r="K9" s="26"/>
      <c r="L9" s="26">
        <f t="shared" si="1"/>
        <v>0</v>
      </c>
      <c r="M9" s="26">
        <f t="shared" ref="M9:N9" si="2">M10+M13</f>
        <v>0</v>
      </c>
      <c r="N9" s="26">
        <f t="shared" si="2"/>
        <v>0</v>
      </c>
    </row>
    <row r="10" spans="1:14" ht="31.2" x14ac:dyDescent="0.25">
      <c r="A10" s="22" t="s">
        <v>3</v>
      </c>
      <c r="B10" s="23">
        <f>B11+B12</f>
        <v>0</v>
      </c>
      <c r="C10" s="23">
        <f>C11+C12</f>
        <v>0</v>
      </c>
      <c r="D10" s="14"/>
      <c r="E10" s="23">
        <f t="shared" ref="E10:G10" si="3">E11+E12</f>
        <v>0</v>
      </c>
      <c r="F10" s="23">
        <f t="shared" si="3"/>
        <v>0</v>
      </c>
      <c r="G10" s="23">
        <f t="shared" si="3"/>
        <v>0</v>
      </c>
      <c r="H10" s="14"/>
      <c r="I10" s="23">
        <f t="shared" ref="I10:L10" si="4">I11+I12</f>
        <v>0</v>
      </c>
      <c r="J10" s="23">
        <f t="shared" si="4"/>
        <v>0</v>
      </c>
      <c r="K10" s="23"/>
      <c r="L10" s="23">
        <f t="shared" si="4"/>
        <v>0</v>
      </c>
      <c r="M10" s="23">
        <f t="shared" ref="M10:N10" si="5">M11+M12</f>
        <v>0</v>
      </c>
      <c r="N10" s="23">
        <f t="shared" si="5"/>
        <v>0</v>
      </c>
    </row>
    <row r="11" spans="1:14" ht="30" customHeight="1" x14ac:dyDescent="0.25">
      <c r="A11" s="8" t="s">
        <v>4</v>
      </c>
      <c r="B11" s="14"/>
      <c r="C11" s="14"/>
      <c r="D11" s="14"/>
      <c r="E11" s="8"/>
      <c r="F11" s="8"/>
      <c r="G11" s="8"/>
      <c r="H11" s="14"/>
      <c r="I11" s="14"/>
      <c r="J11" s="14"/>
      <c r="K11" s="14"/>
      <c r="L11" s="13"/>
      <c r="M11" s="15"/>
      <c r="N11" s="15"/>
    </row>
    <row r="12" spans="1:14" ht="47.25" customHeight="1" x14ac:dyDescent="0.25">
      <c r="A12" s="8" t="s">
        <v>5</v>
      </c>
      <c r="B12" s="14"/>
      <c r="C12" s="14"/>
      <c r="D12" s="14"/>
      <c r="E12" s="8"/>
      <c r="F12" s="8"/>
      <c r="G12" s="8"/>
      <c r="H12" s="14"/>
      <c r="I12" s="14"/>
      <c r="J12" s="14"/>
      <c r="K12" s="14"/>
      <c r="L12" s="13"/>
      <c r="M12" s="15"/>
      <c r="N12" s="15"/>
    </row>
    <row r="13" spans="1:14" ht="31.2" x14ac:dyDescent="0.25">
      <c r="A13" s="22" t="s">
        <v>6</v>
      </c>
      <c r="B13" s="23">
        <f>B14+B18+B19</f>
        <v>0</v>
      </c>
      <c r="C13" s="23">
        <f>C14+C18+C19</f>
        <v>0</v>
      </c>
      <c r="D13" s="14"/>
      <c r="E13" s="23">
        <f t="shared" ref="E13:G13" si="6">E14+E18+E19</f>
        <v>0</v>
      </c>
      <c r="F13" s="23">
        <f t="shared" si="6"/>
        <v>0</v>
      </c>
      <c r="G13" s="23">
        <f t="shared" si="6"/>
        <v>0</v>
      </c>
      <c r="H13" s="14"/>
      <c r="I13" s="23">
        <f t="shared" ref="I13:J13" si="7">I14+I18+I19</f>
        <v>0</v>
      </c>
      <c r="J13" s="23">
        <f t="shared" si="7"/>
        <v>0</v>
      </c>
      <c r="K13" s="23"/>
      <c r="L13" s="23">
        <f>L14+L18+L19</f>
        <v>0</v>
      </c>
      <c r="M13" s="23">
        <f t="shared" ref="M13:N13" si="8">M14+M18+M19</f>
        <v>0</v>
      </c>
      <c r="N13" s="23">
        <f t="shared" si="8"/>
        <v>0</v>
      </c>
    </row>
    <row r="14" spans="1:14" s="21" customFormat="1" ht="31.2" x14ac:dyDescent="0.25">
      <c r="A14" s="24" t="s">
        <v>7</v>
      </c>
      <c r="B14" s="19">
        <f>SUM(B15:B17)</f>
        <v>0</v>
      </c>
      <c r="C14" s="19">
        <f>SUM(C15:C17)</f>
        <v>0</v>
      </c>
      <c r="D14" s="19"/>
      <c r="E14" s="19">
        <f t="shared" ref="E14:G14" si="9">SUM(E15:E17)</f>
        <v>0</v>
      </c>
      <c r="F14" s="19">
        <f t="shared" si="9"/>
        <v>0</v>
      </c>
      <c r="G14" s="19">
        <f t="shared" si="9"/>
        <v>0</v>
      </c>
      <c r="H14" s="19"/>
      <c r="I14" s="19">
        <f t="shared" ref="I14:L14" si="10">SUM(I15:I17)</f>
        <v>0</v>
      </c>
      <c r="J14" s="19">
        <f t="shared" si="10"/>
        <v>0</v>
      </c>
      <c r="K14" s="19"/>
      <c r="L14" s="19">
        <f t="shared" si="10"/>
        <v>0</v>
      </c>
      <c r="M14" s="19">
        <f t="shared" ref="M14:N14" si="11">SUM(M15:M17)</f>
        <v>0</v>
      </c>
      <c r="N14" s="19">
        <f t="shared" si="11"/>
        <v>0</v>
      </c>
    </row>
    <row r="15" spans="1:14" ht="31.2" x14ac:dyDescent="0.25">
      <c r="A15" s="9" t="s">
        <v>8</v>
      </c>
      <c r="B15" s="14"/>
      <c r="C15" s="14"/>
      <c r="D15" s="14"/>
      <c r="E15" s="9"/>
      <c r="F15" s="9"/>
      <c r="G15" s="9"/>
      <c r="H15" s="14"/>
      <c r="I15" s="14"/>
      <c r="J15" s="14"/>
      <c r="K15" s="14"/>
      <c r="L15" s="13"/>
      <c r="M15" s="15"/>
      <c r="N15" s="15"/>
    </row>
    <row r="16" spans="1:14" ht="45.75" customHeight="1" x14ac:dyDescent="0.25">
      <c r="A16" s="9" t="s">
        <v>9</v>
      </c>
      <c r="B16" s="14"/>
      <c r="C16" s="14"/>
      <c r="D16" s="14"/>
      <c r="E16" s="9"/>
      <c r="F16" s="9"/>
      <c r="G16" s="9"/>
      <c r="H16" s="14"/>
      <c r="I16" s="14"/>
      <c r="J16" s="14"/>
      <c r="K16" s="14"/>
      <c r="L16" s="13"/>
      <c r="M16" s="15"/>
      <c r="N16" s="15"/>
    </row>
    <row r="17" spans="1:14" ht="42.75" customHeight="1" x14ac:dyDescent="0.25">
      <c r="A17" s="9" t="s">
        <v>13</v>
      </c>
      <c r="B17" s="14"/>
      <c r="C17" s="14"/>
      <c r="D17" s="14"/>
      <c r="E17" s="9"/>
      <c r="F17" s="9"/>
      <c r="G17" s="9"/>
      <c r="H17" s="14"/>
      <c r="I17" s="14"/>
      <c r="J17" s="14"/>
      <c r="K17" s="14"/>
      <c r="L17" s="13"/>
      <c r="M17" s="15"/>
      <c r="N17" s="15"/>
    </row>
    <row r="18" spans="1:14" s="21" customFormat="1" ht="15.6" x14ac:dyDescent="0.25">
      <c r="A18" s="27" t="s">
        <v>10</v>
      </c>
      <c r="B18" s="19"/>
      <c r="C18" s="19"/>
      <c r="D18" s="19"/>
      <c r="E18" s="27"/>
      <c r="F18" s="27"/>
      <c r="G18" s="27"/>
      <c r="H18" s="19"/>
      <c r="I18" s="19"/>
      <c r="J18" s="19"/>
      <c r="K18" s="19"/>
      <c r="L18" s="13"/>
      <c r="M18" s="20"/>
      <c r="N18" s="20"/>
    </row>
    <row r="19" spans="1:14" s="21" customFormat="1" ht="15.6" x14ac:dyDescent="0.25">
      <c r="A19" s="24" t="s">
        <v>11</v>
      </c>
      <c r="B19" s="19"/>
      <c r="C19" s="19"/>
      <c r="D19" s="19"/>
      <c r="E19" s="24"/>
      <c r="F19" s="24"/>
      <c r="G19" s="24"/>
      <c r="H19" s="19"/>
      <c r="I19" s="19"/>
      <c r="J19" s="19"/>
      <c r="K19" s="19"/>
      <c r="L19" s="13"/>
      <c r="M19" s="20"/>
      <c r="N19" s="20"/>
    </row>
    <row r="20" spans="1:14" x14ac:dyDescent="0.25">
      <c r="A20" s="28" t="s">
        <v>12</v>
      </c>
    </row>
  </sheetData>
  <mergeCells count="1">
    <mergeCell ref="A5:L5"/>
  </mergeCells>
  <printOptions horizontalCentered="1"/>
  <pageMargins left="0.35433070866141736" right="0.19685039370078741" top="0.43307086614173229" bottom="0.19685039370078741" header="0" footer="0"/>
  <pageSetup paperSize="9" scale="5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Бабицкая А.В.</cp:lastModifiedBy>
  <cp:lastPrinted>2025-09-29T03:56:04Z</cp:lastPrinted>
  <dcterms:created xsi:type="dcterms:W3CDTF">2017-09-19T05:48:37Z</dcterms:created>
  <dcterms:modified xsi:type="dcterms:W3CDTF">2025-09-29T07:40:09Z</dcterms:modified>
</cp:coreProperties>
</file>