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/>
  </bookViews>
  <sheets>
    <sheet name="лист 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B13" i="2"/>
  <c r="C12" i="2"/>
  <c r="B12" i="2"/>
  <c r="B8" i="2" s="1"/>
  <c r="C9" i="2"/>
  <c r="C8" i="2" s="1"/>
  <c r="B9" i="2"/>
  <c r="K9" i="2" l="1"/>
  <c r="L9" i="2"/>
  <c r="K13" i="2"/>
  <c r="K12" i="2" s="1"/>
  <c r="L13" i="2"/>
  <c r="L12" i="2" s="1"/>
  <c r="E9" i="2"/>
  <c r="F9" i="2"/>
  <c r="E13" i="2"/>
  <c r="E12" i="2" s="1"/>
  <c r="F13" i="2"/>
  <c r="F12" i="2" s="1"/>
  <c r="G13" i="2"/>
  <c r="G12" i="2" s="1"/>
  <c r="G9" i="2"/>
  <c r="G8" i="2" l="1"/>
  <c r="K8" i="2"/>
  <c r="E8" i="2"/>
  <c r="L8" i="2"/>
  <c r="F8" i="2"/>
  <c r="D13" i="2" l="1"/>
  <c r="D12" i="2"/>
  <c r="D9" i="2"/>
  <c r="D8" i="2" l="1"/>
  <c r="H13" i="2"/>
  <c r="H12" i="2" s="1"/>
  <c r="I13" i="2"/>
  <c r="I12" i="2" s="1"/>
  <c r="H9" i="2"/>
  <c r="I9" i="2"/>
  <c r="H8" i="2" l="1"/>
  <c r="I8" i="2"/>
  <c r="J13" i="2" l="1"/>
  <c r="J12" i="2" s="1"/>
  <c r="J9" i="2"/>
  <c r="J8" i="2" l="1"/>
</calcChain>
</file>

<file path=xl/sharedStrings.xml><?xml version="1.0" encoding="utf-8"?>
<sst xmlns="http://schemas.openxmlformats.org/spreadsheetml/2006/main" count="27" uniqueCount="27">
  <si>
    <t>Категории работников</t>
  </si>
  <si>
    <t>Работники ОМСУ всего, в том числе</t>
  </si>
  <si>
    <t>работники, не относящиеся к муниципальным служащим</t>
  </si>
  <si>
    <t>Работники муниципальных учреждений всего, в том числе</t>
  </si>
  <si>
    <t>учреждений образования, в том числе</t>
  </si>
  <si>
    <t>работники общего образования</t>
  </si>
  <si>
    <t>работники дополнительного образования детей</t>
  </si>
  <si>
    <t>работники дошкольного образования</t>
  </si>
  <si>
    <t>учреждений культуры</t>
  </si>
  <si>
    <t>прочих учреждений</t>
  </si>
  <si>
    <t>* Фонд оплаты труда отражается с учетом начислений</t>
  </si>
  <si>
    <t>муниципальные служащие, лица, замещающие муниципальные должности</t>
  </si>
  <si>
    <t>«Неуказные» категории работников бюджетной сферы (включаются только те работники, которым в течение года не требуется доводить заработную плату до МРОТ)</t>
  </si>
  <si>
    <t>Среднесписочная численность на 01.01.2025</t>
  </si>
  <si>
    <t>Штатная численность на 01.01.2025</t>
  </si>
  <si>
    <t>12=10-11</t>
  </si>
  <si>
    <t>Расчет потребности муниципального образования в средствах на оплату труда «неуказных» категорий работников бюджетной сферы  на  2026 год</t>
  </si>
  <si>
    <t>Среднесписочная численность на 01.01.2026</t>
  </si>
  <si>
    <t>Штатная численность на 01.01.2026</t>
  </si>
  <si>
    <t>Планируемая оптимизация численности в 2026 году</t>
  </si>
  <si>
    <t>Прогнозная численность на 2026 год</t>
  </si>
  <si>
    <t>Потребность в расходах на оплату труда по "неуказным" категориям работников на 2026 год , тыс. рублей *</t>
  </si>
  <si>
    <t>Предусмотрено на 2026 год в местном бюджете на оплату труда по "неуказным" категориям работников, тыс. рублей  *</t>
  </si>
  <si>
    <t xml:space="preserve">Недостаток  средств на повышение оплаты труда по "неуказным" категориям работников на 2026 год
тыс. рублей </t>
  </si>
  <si>
    <t>Предусмотрено на 2025 год в местном бюджете на оплату труда по "неуказным" категориям работников , тыс. рублей *</t>
  </si>
  <si>
    <t>Фактически выплачено в 2025 году из местного бюджета на оплату труда по "неуказным" категориям работников, тыс. рублей *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</si>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</sst>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164" fontId="2" fillId="0" borderId="0" xfId="0" applyNumberFormat="1" applyFont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/>
    <xf numFmtId="0" fontId="6" fillId="0" borderId="0" xfId="0" applyFont="1"/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4"/>
    </xf>
    <xf numFmtId="3" fontId="4" fillId="0" borderId="3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 wrapText="1" indent="4"/>
    </xf>
    <xf numFmtId="0" fontId="5" fillId="0" borderId="3" xfId="0" applyFont="1" applyBorder="1"/>
    <xf numFmtId="0" fontId="2" fillId="2" borderId="4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left" vertical="center" wrapText="1" indent="2"/>
    </xf>
    <xf numFmtId="3" fontId="8" fillId="0" borderId="3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/>
    </xf>
    <xf numFmtId="0" fontId="9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80" zoomScaleNormal="80" zoomScaleSheetLayoutView="90" workbookViewId="0">
      <selection activeCell="L3" sqref="L3"/>
    </sheetView>
  </sheetViews>
  <sheetFormatPr defaultColWidth="9.140625" defaultRowHeight="15.75" x14ac:dyDescent="0.25"/>
  <cols>
    <col min="1" max="1" width="44.28515625" style="1" customWidth="1"/>
    <col min="2" max="4" width="13.5703125" style="1" customWidth="1"/>
    <col min="5" max="5" width="21.42578125" style="1" customWidth="1"/>
    <col min="6" max="6" width="22.5703125" style="1" customWidth="1"/>
    <col min="7" max="7" width="15" style="1" customWidth="1"/>
    <col min="8" max="8" width="16.140625" style="1" customWidth="1"/>
    <col min="9" max="9" width="15.5703125" style="1" customWidth="1"/>
    <col min="10" max="10" width="17" style="1" customWidth="1"/>
    <col min="11" max="11" width="16.7109375" style="1" customWidth="1"/>
    <col min="12" max="12" width="22.85546875" style="1" customWidth="1"/>
    <col min="13" max="16384" width="9.140625" style="1"/>
  </cols>
  <sheetData>
    <row r="1" spans="1:12" x14ac:dyDescent="0.25">
      <c r="J1" s="11"/>
    </row>
    <row r="3" spans="1:12" x14ac:dyDescent="0.25">
      <c r="L3" s="1" t="s">
        <v>26</v>
      </c>
    </row>
    <row r="4" spans="1:12" ht="59.25" customHeight="1" x14ac:dyDescent="0.2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2" s="12" customFormat="1" ht="180.75" customHeight="1" x14ac:dyDescent="0.25">
      <c r="A6" s="10" t="s">
        <v>0</v>
      </c>
      <c r="B6" s="10" t="s">
        <v>14</v>
      </c>
      <c r="C6" s="10" t="s">
        <v>13</v>
      </c>
      <c r="D6" s="10" t="s">
        <v>17</v>
      </c>
      <c r="E6" s="9" t="s">
        <v>24</v>
      </c>
      <c r="F6" s="9" t="s">
        <v>25</v>
      </c>
      <c r="G6" s="10" t="s">
        <v>18</v>
      </c>
      <c r="H6" s="10" t="s">
        <v>19</v>
      </c>
      <c r="I6" s="10" t="s">
        <v>20</v>
      </c>
      <c r="J6" s="9" t="s">
        <v>21</v>
      </c>
      <c r="K6" s="9" t="s">
        <v>22</v>
      </c>
      <c r="L6" s="9" t="s">
        <v>23</v>
      </c>
    </row>
    <row r="7" spans="1:12" ht="44.25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 t="s">
        <v>15</v>
      </c>
    </row>
    <row r="8" spans="1:12" s="3" customFormat="1" ht="86.25" customHeight="1" x14ac:dyDescent="0.25">
      <c r="A8" s="8" t="s">
        <v>12</v>
      </c>
      <c r="B8" s="16">
        <f t="shared" ref="B8:C8" si="0">B9+B12</f>
        <v>0</v>
      </c>
      <c r="C8" s="16">
        <f t="shared" si="0"/>
        <v>0</v>
      </c>
      <c r="D8" s="16">
        <f>D9+D12</f>
        <v>0</v>
      </c>
      <c r="E8" s="16">
        <f t="shared" ref="E8:F8" si="1">E9+E12</f>
        <v>0</v>
      </c>
      <c r="F8" s="16">
        <f t="shared" si="1"/>
        <v>0</v>
      </c>
      <c r="G8" s="16">
        <f>G9+G12</f>
        <v>0</v>
      </c>
      <c r="H8" s="16">
        <f t="shared" ref="H8:I8" si="2">H9+H12</f>
        <v>0</v>
      </c>
      <c r="I8" s="16">
        <f t="shared" si="2"/>
        <v>0</v>
      </c>
      <c r="J8" s="16">
        <f t="shared" ref="J8:L8" si="3">J9+J12</f>
        <v>0</v>
      </c>
      <c r="K8" s="16">
        <f t="shared" si="3"/>
        <v>0</v>
      </c>
      <c r="L8" s="16">
        <f t="shared" si="3"/>
        <v>0</v>
      </c>
    </row>
    <row r="9" spans="1:12" s="3" customFormat="1" x14ac:dyDescent="0.25">
      <c r="A9" s="21" t="s">
        <v>1</v>
      </c>
      <c r="B9" s="22">
        <f t="shared" ref="B9:C9" si="4">SUM(B10:B11)</f>
        <v>0</v>
      </c>
      <c r="C9" s="22">
        <f t="shared" si="4"/>
        <v>0</v>
      </c>
      <c r="D9" s="22">
        <f>SUM(D10:D11)</f>
        <v>0</v>
      </c>
      <c r="E9" s="22">
        <f t="shared" ref="E9:F9" si="5">SUM(E10:E11)</f>
        <v>0</v>
      </c>
      <c r="F9" s="22">
        <f t="shared" si="5"/>
        <v>0</v>
      </c>
      <c r="G9" s="22">
        <f>SUM(G10:G11)</f>
        <v>0</v>
      </c>
      <c r="H9" s="22">
        <f t="shared" ref="H9:I9" si="6">SUM(H10:H11)</f>
        <v>0</v>
      </c>
      <c r="I9" s="22">
        <f t="shared" si="6"/>
        <v>0</v>
      </c>
      <c r="J9" s="22">
        <f t="shared" ref="J9:L9" si="7">SUM(J10:J11)</f>
        <v>0</v>
      </c>
      <c r="K9" s="22">
        <f t="shared" si="7"/>
        <v>0</v>
      </c>
      <c r="L9" s="22">
        <f t="shared" si="7"/>
        <v>0</v>
      </c>
    </row>
    <row r="10" spans="1:12" s="3" customFormat="1" ht="47.25" x14ac:dyDescent="0.25">
      <c r="A10" s="14" t="s">
        <v>11</v>
      </c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8"/>
    </row>
    <row r="11" spans="1:12" s="3" customFormat="1" ht="31.5" x14ac:dyDescent="0.25">
      <c r="A11" s="14" t="s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</row>
    <row r="12" spans="1:12" s="3" customFormat="1" ht="31.5" x14ac:dyDescent="0.25">
      <c r="A12" s="21" t="s">
        <v>3</v>
      </c>
      <c r="B12" s="22">
        <f t="shared" ref="B12:C12" si="8">B13+B17+B18</f>
        <v>0</v>
      </c>
      <c r="C12" s="22">
        <f t="shared" si="8"/>
        <v>0</v>
      </c>
      <c r="D12" s="22">
        <f>D13+D17+D18</f>
        <v>0</v>
      </c>
      <c r="E12" s="22">
        <f t="shared" ref="E12:F12" si="9">E13+E17+E18</f>
        <v>0</v>
      </c>
      <c r="F12" s="22">
        <f t="shared" si="9"/>
        <v>0</v>
      </c>
      <c r="G12" s="22">
        <f>G13+G17+G18</f>
        <v>0</v>
      </c>
      <c r="H12" s="22">
        <f t="shared" ref="H12:I12" si="10">H13+H17+H18</f>
        <v>0</v>
      </c>
      <c r="I12" s="22">
        <f t="shared" si="10"/>
        <v>0</v>
      </c>
      <c r="J12" s="22">
        <f t="shared" ref="J12:L12" si="11">J13+J17+J18</f>
        <v>0</v>
      </c>
      <c r="K12" s="22">
        <f t="shared" si="11"/>
        <v>0</v>
      </c>
      <c r="L12" s="22">
        <f t="shared" si="11"/>
        <v>0</v>
      </c>
    </row>
    <row r="13" spans="1:12" s="3" customFormat="1" x14ac:dyDescent="0.25">
      <c r="A13" s="23" t="s">
        <v>4</v>
      </c>
      <c r="B13" s="25">
        <f t="shared" ref="B13:C13" si="12">SUM(B14:B16)</f>
        <v>0</v>
      </c>
      <c r="C13" s="25">
        <f t="shared" si="12"/>
        <v>0</v>
      </c>
      <c r="D13" s="25">
        <f>SUM(D14:D16)</f>
        <v>0</v>
      </c>
      <c r="E13" s="25">
        <f t="shared" ref="E13:F13" si="13">SUM(E14:E16)</f>
        <v>0</v>
      </c>
      <c r="F13" s="25">
        <f t="shared" si="13"/>
        <v>0</v>
      </c>
      <c r="G13" s="25">
        <f>SUM(G14:G16)</f>
        <v>0</v>
      </c>
      <c r="H13" s="25">
        <f t="shared" ref="H13:I13" si="14">SUM(H14:H16)</f>
        <v>0</v>
      </c>
      <c r="I13" s="25">
        <f t="shared" si="14"/>
        <v>0</v>
      </c>
      <c r="J13" s="25">
        <f t="shared" ref="J13:L13" si="15">SUM(J14:J16)</f>
        <v>0</v>
      </c>
      <c r="K13" s="25">
        <f t="shared" si="15"/>
        <v>0</v>
      </c>
      <c r="L13" s="25">
        <f t="shared" si="15"/>
        <v>0</v>
      </c>
    </row>
    <row r="14" spans="1:12" s="3" customFormat="1" x14ac:dyDescent="0.25">
      <c r="A14" s="15" t="s">
        <v>5</v>
      </c>
      <c r="B14" s="19"/>
      <c r="C14" s="19"/>
      <c r="D14" s="17"/>
      <c r="E14" s="17"/>
      <c r="F14" s="17"/>
      <c r="G14" s="17"/>
      <c r="H14" s="17"/>
      <c r="I14" s="17"/>
      <c r="J14" s="18"/>
      <c r="K14" s="20"/>
      <c r="L14" s="20"/>
    </row>
    <row r="15" spans="1:12" s="3" customFormat="1" ht="35.25" customHeight="1" x14ac:dyDescent="0.25">
      <c r="A15" s="15" t="s">
        <v>6</v>
      </c>
      <c r="B15" s="19"/>
      <c r="C15" s="19"/>
      <c r="D15" s="17"/>
      <c r="E15" s="19"/>
      <c r="F15" s="19"/>
      <c r="G15" s="17"/>
      <c r="H15" s="17"/>
      <c r="I15" s="17"/>
      <c r="J15" s="18"/>
      <c r="K15" s="20"/>
      <c r="L15" s="20"/>
    </row>
    <row r="16" spans="1:12" s="3" customFormat="1" ht="34.5" customHeight="1" x14ac:dyDescent="0.25">
      <c r="A16" s="15" t="s">
        <v>7</v>
      </c>
      <c r="B16" s="19"/>
      <c r="C16" s="19"/>
      <c r="D16" s="17"/>
      <c r="E16" s="19"/>
      <c r="F16" s="19"/>
      <c r="G16" s="17"/>
      <c r="H16" s="17"/>
      <c r="I16" s="17"/>
      <c r="J16" s="18"/>
      <c r="K16" s="20"/>
      <c r="L16" s="20"/>
    </row>
    <row r="17" spans="1:12" s="3" customFormat="1" x14ac:dyDescent="0.25">
      <c r="A17" s="23" t="s">
        <v>8</v>
      </c>
      <c r="B17" s="24"/>
      <c r="C17" s="24"/>
      <c r="D17" s="25"/>
      <c r="E17" s="24"/>
      <c r="F17" s="24"/>
      <c r="G17" s="25"/>
      <c r="H17" s="25"/>
      <c r="I17" s="25"/>
      <c r="J17" s="26"/>
      <c r="K17" s="20"/>
      <c r="L17" s="20"/>
    </row>
    <row r="18" spans="1:12" s="3" customFormat="1" x14ac:dyDescent="0.25">
      <c r="A18" s="23" t="s">
        <v>9</v>
      </c>
      <c r="B18" s="24"/>
      <c r="C18" s="24"/>
      <c r="D18" s="25"/>
      <c r="E18" s="24"/>
      <c r="F18" s="24"/>
      <c r="G18" s="25"/>
      <c r="H18" s="25"/>
      <c r="I18" s="25"/>
      <c r="J18" s="26"/>
      <c r="K18" s="20"/>
      <c r="L18" s="20"/>
    </row>
    <row r="19" spans="1:12" s="4" customFormat="1" ht="18.75" customHeight="1" x14ac:dyDescent="0.25">
      <c r="A19" s="27" t="s">
        <v>10</v>
      </c>
      <c r="B19" s="27"/>
      <c r="C19" s="27"/>
      <c r="D19" s="5"/>
      <c r="E19" s="5"/>
      <c r="F19" s="5"/>
      <c r="G19" s="5"/>
      <c r="H19" s="5"/>
      <c r="I19" s="5"/>
      <c r="J19" s="6"/>
    </row>
    <row r="20" spans="1:12" ht="19.5" x14ac:dyDescent="0.35">
      <c r="A20" s="7"/>
      <c r="B20" s="7"/>
      <c r="C20" s="7"/>
      <c r="D20" s="7"/>
      <c r="E20" s="7"/>
      <c r="F20" s="7"/>
      <c r="G20" s="7"/>
      <c r="H20" s="7"/>
      <c r="I20" s="7"/>
    </row>
  </sheetData>
  <mergeCells count="1">
    <mergeCell ref="A4:L4"/>
  </mergeCells>
  <pageMargins left="0.39370078740157483" right="0.39370078740157483" top="0.59055118110236227" bottom="0.59055118110236227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Дроздова Д.И.</cp:lastModifiedBy>
  <cp:lastPrinted>2020-09-23T01:40:10Z</cp:lastPrinted>
  <dcterms:created xsi:type="dcterms:W3CDTF">2017-09-19T05:32:35Z</dcterms:created>
  <dcterms:modified xsi:type="dcterms:W3CDTF">2026-02-03T00:55:12Z</dcterms:modified>
</cp:coreProperties>
</file>